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116" windowWidth="11535" windowHeight="10785" tabRatio="583" activeTab="0"/>
  </bookViews>
  <sheets>
    <sheet name="Журнал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</sheets>
  <definedNames>
    <definedName name="Excel_BuiltIn_Print_Area">#REF!</definedName>
    <definedName name="Excel_BuiltIn_Print_Area1">#REF!</definedName>
    <definedName name="ReturnLink">#REF!</definedName>
    <definedName name="_xlnm.Print_Titles" localSheetId="0">('Журнал '!$A:$A,'Журнал '!$2:$3)</definedName>
  </definedNames>
  <calcPr fullCalcOnLoad="1"/>
</workbook>
</file>

<file path=xl/sharedStrings.xml><?xml version="1.0" encoding="utf-8"?>
<sst xmlns="http://schemas.openxmlformats.org/spreadsheetml/2006/main" count="34" uniqueCount="29">
  <si>
    <t>№ п.п.</t>
  </si>
  <si>
    <t>Регистра-ционный номер договора</t>
  </si>
  <si>
    <t>Дата заключения договора</t>
  </si>
  <si>
    <t>Наименование закупаемых товаров, работ, услуг</t>
  </si>
  <si>
    <t>Наименование поставщика, подрядчика, исполнителя</t>
  </si>
  <si>
    <t>Сумма по договору, тенге</t>
  </si>
  <si>
    <t>Товар, работа, услуга</t>
  </si>
  <si>
    <t>Итого</t>
  </si>
  <si>
    <t>ИП Павлов В.В.</t>
  </si>
  <si>
    <t>Товар</t>
  </si>
  <si>
    <t>Журнал регистрации договоров о государственных закупках в 2018 году</t>
  </si>
  <si>
    <t>Канцтовары</t>
  </si>
  <si>
    <t xml:space="preserve">Шарафутдинова " Мир открыток " </t>
  </si>
  <si>
    <t>Флаг</t>
  </si>
  <si>
    <t>42</t>
  </si>
  <si>
    <t xml:space="preserve"> 25.09.20-18</t>
  </si>
  <si>
    <t>Ветошь</t>
  </si>
  <si>
    <t>43</t>
  </si>
  <si>
    <t>ИП Шкурапатов</t>
  </si>
  <si>
    <t>44</t>
  </si>
  <si>
    <t>насос</t>
  </si>
  <si>
    <t>ТОО "ПромСервисКазахстан"</t>
  </si>
  <si>
    <t>45</t>
  </si>
  <si>
    <t>термометры,контроллер</t>
  </si>
  <si>
    <t>ТОО"ПромСервисКазахстан"</t>
  </si>
  <si>
    <t>46</t>
  </si>
  <si>
    <t>47</t>
  </si>
  <si>
    <t>детская кровать</t>
  </si>
  <si>
    <t>ЖК "Мебель Строй"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</si>
</sst>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%"/>
    <numFmt numFmtId="183" formatCode="dd/mm/yy\ hh:m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Border="0">
      <alignment horizontal="left" vertical="top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ан гз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2" zoomScaleNormal="112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74" sqref="A174"/>
      <selection pane="bottomRight" activeCell="I10" sqref="I10"/>
    </sheetView>
  </sheetViews>
  <sheetFormatPr defaultColWidth="11.375" defaultRowHeight="12.75"/>
  <cols>
    <col min="1" max="1" width="5.375" style="13" customWidth="1"/>
    <col min="2" max="2" width="11.75390625" style="13" customWidth="1"/>
    <col min="3" max="3" width="16.25390625" style="13" customWidth="1"/>
    <col min="4" max="4" width="26.375" style="5" customWidth="1"/>
    <col min="5" max="5" width="35.375" style="13" customWidth="1"/>
    <col min="6" max="6" width="16.125" style="13" customWidth="1"/>
    <col min="7" max="7" width="14.625" style="6" customWidth="1"/>
    <col min="8" max="8" width="11.375" style="5" customWidth="1"/>
    <col min="9" max="9" width="20.25390625" style="5" customWidth="1"/>
    <col min="10" max="10" width="17.375" style="5" customWidth="1"/>
    <col min="11" max="16384" width="11.375" style="5" customWidth="1"/>
  </cols>
  <sheetData>
    <row r="1" spans="1:6" ht="28.5" customHeight="1">
      <c r="A1" s="2" t="s">
        <v>10</v>
      </c>
      <c r="B1" s="3"/>
      <c r="C1" s="3"/>
      <c r="D1" s="3"/>
      <c r="E1" s="4"/>
      <c r="F1" s="3"/>
    </row>
    <row r="2" spans="1:7" ht="22.5" customHeight="1">
      <c r="A2" s="30" t="s">
        <v>0</v>
      </c>
      <c r="B2" s="30" t="s">
        <v>1</v>
      </c>
      <c r="C2" s="30" t="s">
        <v>2</v>
      </c>
      <c r="D2" s="29" t="s">
        <v>3</v>
      </c>
      <c r="E2" s="30" t="s">
        <v>4</v>
      </c>
      <c r="F2" s="30" t="s">
        <v>5</v>
      </c>
      <c r="G2" s="29" t="s">
        <v>6</v>
      </c>
    </row>
    <row r="3" spans="1:7" s="9" customFormat="1" ht="46.5" customHeight="1">
      <c r="A3" s="30"/>
      <c r="B3" s="30"/>
      <c r="C3" s="30"/>
      <c r="D3" s="29"/>
      <c r="E3" s="30"/>
      <c r="F3" s="30"/>
      <c r="G3" s="29"/>
    </row>
    <row r="4" spans="1:7" s="9" customFormat="1" ht="7.5" customHeight="1">
      <c r="A4" s="7"/>
      <c r="B4" s="7"/>
      <c r="C4" s="7"/>
      <c r="D4" s="8"/>
      <c r="E4" s="7"/>
      <c r="F4" s="7"/>
      <c r="G4" s="10"/>
    </row>
    <row r="5" spans="1:7" s="18" customFormat="1" ht="49.5" customHeight="1">
      <c r="A5" s="14">
        <v>46</v>
      </c>
      <c r="B5" s="15" t="s">
        <v>14</v>
      </c>
      <c r="C5" s="16" t="s">
        <v>15</v>
      </c>
      <c r="D5" s="19" t="s">
        <v>16</v>
      </c>
      <c r="E5" s="19" t="s">
        <v>8</v>
      </c>
      <c r="F5" s="17">
        <v>51000</v>
      </c>
      <c r="G5" s="14" t="s">
        <v>9</v>
      </c>
    </row>
    <row r="6" spans="1:7" s="18" customFormat="1" ht="49.5" customHeight="1">
      <c r="A6" s="14">
        <v>47</v>
      </c>
      <c r="B6" s="15" t="s">
        <v>17</v>
      </c>
      <c r="C6" s="16">
        <v>43369</v>
      </c>
      <c r="D6" s="19" t="s">
        <v>13</v>
      </c>
      <c r="E6" s="19" t="s">
        <v>18</v>
      </c>
      <c r="F6" s="17">
        <v>3960</v>
      </c>
      <c r="G6" s="14" t="s">
        <v>9</v>
      </c>
    </row>
    <row r="7" spans="1:7" s="18" customFormat="1" ht="49.5" customHeight="1">
      <c r="A7" s="14">
        <v>48</v>
      </c>
      <c r="B7" s="15" t="s">
        <v>19</v>
      </c>
      <c r="C7" s="16">
        <v>43374</v>
      </c>
      <c r="D7" s="19" t="s">
        <v>20</v>
      </c>
      <c r="E7" s="19" t="s">
        <v>21</v>
      </c>
      <c r="F7" s="17">
        <v>165000</v>
      </c>
      <c r="G7" s="14" t="s">
        <v>9</v>
      </c>
    </row>
    <row r="8" spans="1:7" s="18" customFormat="1" ht="49.5" customHeight="1">
      <c r="A8" s="14">
        <v>49</v>
      </c>
      <c r="B8" s="15" t="s">
        <v>22</v>
      </c>
      <c r="C8" s="16">
        <v>43374</v>
      </c>
      <c r="D8" s="19" t="s">
        <v>23</v>
      </c>
      <c r="E8" s="19" t="s">
        <v>24</v>
      </c>
      <c r="F8" s="17">
        <v>95000</v>
      </c>
      <c r="G8" s="14" t="s">
        <v>9</v>
      </c>
    </row>
    <row r="9" spans="1:7" s="18" customFormat="1" ht="49.5" customHeight="1">
      <c r="A9" s="14">
        <v>50</v>
      </c>
      <c r="B9" s="15" t="s">
        <v>25</v>
      </c>
      <c r="C9" s="16">
        <v>43372</v>
      </c>
      <c r="D9" s="19" t="s">
        <v>11</v>
      </c>
      <c r="E9" s="19" t="s">
        <v>12</v>
      </c>
      <c r="F9" s="17">
        <v>29025</v>
      </c>
      <c r="G9" s="14" t="s">
        <v>9</v>
      </c>
    </row>
    <row r="10" spans="1:7" s="18" customFormat="1" ht="49.5" customHeight="1">
      <c r="A10" s="14">
        <v>51</v>
      </c>
      <c r="B10" s="15" t="s">
        <v>26</v>
      </c>
      <c r="C10" s="16">
        <v>43377</v>
      </c>
      <c r="D10" s="19" t="s">
        <v>27</v>
      </c>
      <c r="E10" s="19" t="s">
        <v>28</v>
      </c>
      <c r="F10" s="17">
        <v>415272</v>
      </c>
      <c r="G10" s="14" t="s">
        <v>9</v>
      </c>
    </row>
    <row r="11" spans="1:9" s="23" customFormat="1" ht="21.75" customHeight="1">
      <c r="A11" s="11"/>
      <c r="B11" s="20" t="s">
        <v>7</v>
      </c>
      <c r="C11" s="20"/>
      <c r="D11" s="20"/>
      <c r="E11" s="20"/>
      <c r="F11" s="21">
        <f>SUM(F5:F10)</f>
        <v>759257</v>
      </c>
      <c r="G11" s="22"/>
      <c r="I11" s="24"/>
    </row>
    <row r="12" spans="1:7" s="13" customFormat="1" ht="15.75" customHeight="1">
      <c r="A12" s="12"/>
      <c r="D12" s="25"/>
      <c r="E12" s="1"/>
      <c r="F12" s="26"/>
      <c r="G12" s="12"/>
    </row>
    <row r="13" s="13" customFormat="1" ht="14.25">
      <c r="G13" s="27"/>
    </row>
    <row r="14" spans="1:4" ht="14.25">
      <c r="A14" s="5"/>
      <c r="D14" s="28"/>
    </row>
    <row r="15" spans="1:4" ht="14.25">
      <c r="A15" s="5"/>
      <c r="D15" s="28"/>
    </row>
    <row r="16" spans="1:4" ht="14.25">
      <c r="A16" s="5"/>
      <c r="D16" s="28"/>
    </row>
    <row r="17" spans="1:4" ht="14.25">
      <c r="A17" s="5"/>
      <c r="D17" s="28"/>
    </row>
    <row r="18" spans="1:4" ht="14.25">
      <c r="A18" s="5"/>
      <c r="D18" s="28"/>
    </row>
    <row r="19" spans="1:4" ht="14.25">
      <c r="A19" s="5"/>
      <c r="D19" s="28"/>
    </row>
    <row r="20" spans="1:4" ht="14.25">
      <c r="A20" s="5"/>
      <c r="D20" s="28"/>
    </row>
    <row r="21" spans="1:4" ht="14.25">
      <c r="A21" s="5"/>
      <c r="D21" s="28"/>
    </row>
    <row r="22" spans="1:4" ht="14.25">
      <c r="A22" s="5"/>
      <c r="D22" s="28"/>
    </row>
    <row r="23" spans="1:4" ht="14.25">
      <c r="A23" s="5"/>
      <c r="D23" s="28"/>
    </row>
    <row r="24" spans="1:4" ht="14.25">
      <c r="A24" s="5"/>
      <c r="D24" s="28"/>
    </row>
    <row r="25" spans="1:4" ht="14.25">
      <c r="A25" s="5"/>
      <c r="D25" s="28"/>
    </row>
    <row r="26" spans="1:4" ht="14.25">
      <c r="A26" s="5"/>
      <c r="D26" s="28"/>
    </row>
    <row r="27" spans="1:4" ht="14.25">
      <c r="A27" s="5"/>
      <c r="D27" s="28"/>
    </row>
    <row r="28" spans="1:4" ht="14.25">
      <c r="A28" s="5"/>
      <c r="B28" s="5"/>
      <c r="C28" s="5"/>
      <c r="D28" s="28"/>
    </row>
    <row r="29" spans="1:4" ht="14.25">
      <c r="A29" s="5"/>
      <c r="B29" s="5"/>
      <c r="C29" s="5"/>
      <c r="D29" s="28"/>
    </row>
    <row r="30" spans="1:4" ht="14.25">
      <c r="A30" s="5"/>
      <c r="B30" s="5"/>
      <c r="C30" s="5"/>
      <c r="D30" s="28"/>
    </row>
    <row r="31" spans="1:4" ht="14.25">
      <c r="A31" s="5"/>
      <c r="B31" s="5"/>
      <c r="C31" s="5"/>
      <c r="D31" s="28"/>
    </row>
    <row r="32" spans="1:4" ht="14.25">
      <c r="A32" s="5"/>
      <c r="B32" s="5"/>
      <c r="C32" s="5"/>
      <c r="D32" s="28"/>
    </row>
    <row r="33" spans="1:4" ht="14.25">
      <c r="A33" s="5"/>
      <c r="B33" s="5"/>
      <c r="C33" s="5"/>
      <c r="D33" s="28"/>
    </row>
    <row r="34" spans="1:4" ht="14.25">
      <c r="A34" s="5"/>
      <c r="B34" s="5"/>
      <c r="C34" s="5"/>
      <c r="D34" s="28"/>
    </row>
    <row r="35" spans="1:4" ht="14.25">
      <c r="A35" s="5"/>
      <c r="B35" s="5"/>
      <c r="C35" s="5"/>
      <c r="D35" s="28"/>
    </row>
    <row r="36" spans="1:4" ht="14.25">
      <c r="A36" s="5"/>
      <c r="B36" s="5"/>
      <c r="C36" s="5"/>
      <c r="D36" s="28"/>
    </row>
    <row r="37" spans="1:3" ht="14.25">
      <c r="A37" s="5"/>
      <c r="B37" s="5"/>
      <c r="C37" s="5"/>
    </row>
  </sheetData>
  <sheetProtection selectLockedCells="1" selectUnlockedCells="1"/>
  <mergeCells count="7">
    <mergeCell ref="G2:G3"/>
    <mergeCell ref="F2:F3"/>
    <mergeCell ref="A2:A3"/>
    <mergeCell ref="B2:B3"/>
    <mergeCell ref="C2:C3"/>
    <mergeCell ref="D2:D3"/>
    <mergeCell ref="E2:E3"/>
  </mergeCells>
  <printOptions/>
  <pageMargins left="0.19652777777777777" right="0" top="0.07847222222222222" bottom="0.03958333333333333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7" sqref="B57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00" zoomScaleSheetLayoutView="2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00" zoomScaleSheetLayoutView="2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8" sqref="D18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5" sqref="C5:C16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2018-04-14T21:54:41Z</cp:lastPrinted>
  <dcterms:modified xsi:type="dcterms:W3CDTF">2018-10-10T06:09:45Z</dcterms:modified>
  <cp:category/>
  <cp:version/>
  <cp:contentType/>
  <cp:contentStatus/>
</cp:coreProperties>
</file>